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<sst xmlns="http://schemas.openxmlformats.org/spreadsheetml/2006/main" count="52" uniqueCount="41">
  <si>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COMPANHIA ITUANA DE SANEAMENTO CIS
CNPJ: 26.938.926/0001-16</t>
  </si>
  <si>
    <t>PP</t>
  </si>
  <si>
    <t>DIGITAÇÃO ELETRÔNICA DA PROPOSTA</t>
  </si>
  <si>
    <t>PREGÃO PRESENCIAL</t>
  </si>
  <si>
    <t>SEQUENCIA: 45</t>
  </si>
  <si>
    <t>Data Abertura: 13/07/2020 Hrs: 09:00</t>
  </si>
  <si>
    <t>Local Entrega: COMPANHIA ITUANA DE SANEAMENTO - CIS, RUA BARTIRA, 300-A VILA LEIS- ITU/SP - SEDE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</si>
  <si>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</si>
  <si>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</si>
  <si>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</si>
  <si>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</si>
  <si>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</si>
  <si>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</si>
  <si>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</si>
  <si>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</si>
  <si>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</si>
  <si>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</si>
  <si>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</si>
  <si>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</si>
  <si>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</si>
  <si>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</si>
  <si>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</si>
  <si>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ABRAÇADEIRA DE REPARAÇÃO DIÂMETRO EXTERNO DE 60 MM (TOLERÂNCIA DE 60 À 67 MM E COMPRIMENTO DE 300 MM) EM INOX AISI 304, FECHAMENTO E PARAFUSOS EM INOX 316 E ELEMENTO DE VEDAÇÃO INTERNA EM EPDM CONFORME NORMA NBR15803.</t>
  </si>
  <si>
    <t>PÇ</t>
  </si>
  <si>
    <t>ABRAÇADEIRA DIÂMETRO EXTERNO DE REPARAÇÃO DE 89 MM (TOLERÂNCIA DE 89 À 98 MM E COMPRIMENTO DE 300 MM) EM INOX AISI 304, FECHAMENTO E PARAFUSOS EM INOX 316 E ELEMENTO DE VEDAÇÃO INTERNA EM EPDM CONFORME NORMA NBR15803.</t>
  </si>
  <si>
    <t>ABRAÇADEIRA DE REPARAÇÃO DIÂMETRO EXTERNO DE 110 MM (TOLERÂNCIA DE 110 À 121 MM E COMPRIMENTO DE 300 MM) EM INOX AISI 304, FECHAMENTO E PARAFUSOS EM INOX 316 E ELEMENTO DE VEDAÇÃO INTERNA EM EPDM CONFORME NORMA NBR15803.</t>
  </si>
  <si>
    <t>ABRAÇADEIRA DE REPARAÇÃO DIÂMETRO EXTERNO DE 140 MM (TOLERÂNCIA DE 140 À 152 MM E COMPRIMENTO DE 300 MM) EM INOX AISI 304, FECHAMENTO E PARAFUSOS EM INOX 316 E ELEMENTO DE VEDAÇÃO INTERNA EM EPDM CONFORME NORMA NBR15803.</t>
  </si>
  <si>
    <t>ABRAÇADEIRA DE REPARAÇÃO DIÂMETRO EXTERNO DE 170 MM (TOLERÂNCIA DE 170 À 181 MM E COMPRIMENTO DE 300 MM) EM INOX AISI 304, FECHAMENTO E PARAFUSOS EM INOX 316 E ELEMENTO DE VEDAÇÃO INTERNA EM EPDM CONFORME NORMA NBR15803.</t>
  </si>
  <si>
    <t>ABRAÇADEIRA DE REPARAÇÃO DIÂMETRO EXTERNO DE 222 MM (TOLERÂNCIA DE 222 À 234 MM E COMPRIMENTO DE 300 MM) EM INOX AISI 304, FECHAMENTO E PARAFUSOS EM INOX 316 E ELEMENTO DE VEDAÇÃO INTERNA EM EPDM CONFORME NORMA NBR15803.</t>
  </si>
  <si>
    <t>ABRAÇADEIRA DE REPARAÇÃO DIÂMETRO EXTERNO DE 274 MM (TOLERÂNCIA DE 274 À 281 MM E COMPRIMENTO DE 300 MM) EM INOX AISI 304, FECHAMENTO E PARAFUSOS EM INOX 316 E ELEMENTO DE VEDAÇÃO INTERNA EM EPDM CONFORME NORMA NBR15803</t>
  </si>
  <si>
    <t>ABRAÇADEIRA DE REPARAÇÃO DIÂMETRO EXTERNO DE 326 MM (TOLERÂNCIA DE 326 À 335 MM E COMPRIMENTO DE 300 MM) EM INOX AISI 304, FECHAMENTO E PARAFUSOS EM INOX 316 E ELEMENTO DE VEDAÇÃO INTERNA EM EPDM CONFORME NORMA NBR15803</t>
  </si>
  <si>
    <t>ABRAÇADEIRA DE REPARAÇÃO DIÂMETRO EXTERNO DE 429 MM (TOLERÂNCIA DE 429 À 438 MM E COMPRIMENTO DE 300 MM) EM INOX AISI 304, FECHAMENTO E PARAFUSOS EM INOX 316 E ELEMENTO DE VEDAÇÃO INTERNA EM EPDM CONFORME NORMA NBR15803</t>
  </si>
  <si>
    <t>LUVA DE LARGA TOLERÂNCIA (TIPO "ULTRALINK" TAMANHO "E" OU SIMILAR) EM FOFO RANGE (123-153MM), PRESSÃO DE SERVIÇO 1,6 MPa E ELEMENTO DE VEDAÇÃO INTERNA EM EPDM CONFORME NORMA NBR15803</t>
  </si>
  <si>
    <t>LUVA DE LARGA TOLERÂNCIA (TIPO "ULTRALINK" TAMANHO "F" OU SIMILAR) EM FOFO RANGE (151-181MM), PRESSÃO DE SERVIÇO 1,6 MPa E ELEMENTO DE VEDAÇÃO INTERNA EM EPDM CONFORME NORMA NBR15803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</si>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</sst>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45</v>
      </c>
      <c r="C17">
        <v>2020</v>
      </c>
      <c r="D17">
        <v>1</v>
      </c>
      <c r="G17" s="15">
        <v>1</v>
      </c>
      <c r="H17" s="20" t="s">
        <v>22</v>
      </c>
      <c r="I17" s="23">
        <v>150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45</v>
      </c>
      <c r="C18">
        <v>2020</v>
      </c>
      <c r="D18">
        <v>2</v>
      </c>
      <c r="G18" s="15">
        <v>2</v>
      </c>
      <c r="H18" s="20" t="s">
        <v>24</v>
      </c>
      <c r="I18" s="23">
        <v>120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45</v>
      </c>
      <c r="C19">
        <v>2020</v>
      </c>
      <c r="D19">
        <v>3</v>
      </c>
      <c r="G19" s="15">
        <v>3</v>
      </c>
      <c r="H19" s="20" t="s">
        <v>25</v>
      </c>
      <c r="I19" s="23">
        <v>150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45</v>
      </c>
      <c r="C20">
        <v>2020</v>
      </c>
      <c r="D20">
        <v>4</v>
      </c>
      <c r="G20" s="15">
        <v>4</v>
      </c>
      <c r="H20" s="20" t="s">
        <v>26</v>
      </c>
      <c r="I20" s="23">
        <v>100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6.25">
      <c r="A21">
        <v>13</v>
      </c>
      <c r="B21">
        <v>45</v>
      </c>
      <c r="C21">
        <v>2020</v>
      </c>
      <c r="D21">
        <v>5</v>
      </c>
      <c r="G21" s="15">
        <v>5</v>
      </c>
      <c r="H21" s="20" t="s">
        <v>27</v>
      </c>
      <c r="I21" s="23">
        <v>180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45</v>
      </c>
      <c r="C22">
        <v>2020</v>
      </c>
      <c r="D22">
        <v>6</v>
      </c>
      <c r="G22" s="15">
        <v>6</v>
      </c>
      <c r="H22" s="20" t="s">
        <v>28</v>
      </c>
      <c r="I22" s="23">
        <v>140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45</v>
      </c>
      <c r="C23">
        <v>2020</v>
      </c>
      <c r="D23">
        <v>7</v>
      </c>
      <c r="G23" s="15">
        <v>7</v>
      </c>
      <c r="H23" s="20" t="s">
        <v>29</v>
      </c>
      <c r="I23" s="23">
        <v>50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56.25">
      <c r="A24">
        <v>13</v>
      </c>
      <c r="B24">
        <v>45</v>
      </c>
      <c r="C24">
        <v>2020</v>
      </c>
      <c r="D24">
        <v>8</v>
      </c>
      <c r="G24" s="15">
        <v>8</v>
      </c>
      <c r="H24" s="20" t="s">
        <v>30</v>
      </c>
      <c r="I24" s="23">
        <v>50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56.25">
      <c r="A25">
        <v>13</v>
      </c>
      <c r="B25">
        <v>45</v>
      </c>
      <c r="C25">
        <v>2020</v>
      </c>
      <c r="D25">
        <v>9</v>
      </c>
      <c r="G25" s="15">
        <v>9</v>
      </c>
      <c r="H25" s="20" t="s">
        <v>31</v>
      </c>
      <c r="I25" s="23">
        <v>20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45</v>
      </c>
      <c r="C26">
        <v>2020</v>
      </c>
      <c r="D26">
        <v>10</v>
      </c>
      <c r="G26" s="15">
        <v>10</v>
      </c>
      <c r="H26" s="20" t="s">
        <v>32</v>
      </c>
      <c r="I26" s="23">
        <v>20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45</v>
      </c>
      <c r="C27">
        <v>2020</v>
      </c>
      <c r="D27">
        <v>11</v>
      </c>
      <c r="G27" s="15">
        <v>11</v>
      </c>
      <c r="H27" s="20" t="s">
        <v>33</v>
      </c>
      <c r="I27" s="23">
        <v>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7:18" ht="15">
      <c r="G28" s="15"/>
      <c r="H28" s="20"/>
      <c r="I28" s="23"/>
      <c r="J28" s="23"/>
      <c r="K28" s="15"/>
      <c r="L28" s="7"/>
      <c r="M28" s="2"/>
      <c r="N28" s="2"/>
      <c r="O28" s="9"/>
      <c r="P28" s="12"/>
      <c r="Q28" s="2"/>
      <c r="R28" s="2"/>
    </row>
    <row r="29" spans="8:15" ht="15">
      <c r="H29" s="16"/>
      <c r="L29" s="31" t="s">
        <v>34</v>
      </c>
      <c r="N29" s="32"/>
      <c r="O29" s="33">
        <f>SUM(O10:O27)</f>
        <v>0</v>
      </c>
    </row>
    <row r="30" ht="15.75" thickBot="1">
      <c r="H30" s="16"/>
    </row>
    <row r="31" spans="8:16" ht="15">
      <c r="H31" s="16"/>
      <c r="N31" s="38"/>
      <c r="O31" s="41"/>
      <c r="P31" s="42" t="s">
        <v>39</v>
      </c>
    </row>
    <row r="32" spans="8:16" ht="15">
      <c r="H32" s="16" t="s">
        <v>35</v>
      </c>
      <c r="I32" s="36"/>
      <c r="N32" s="38"/>
      <c r="O32" s="40"/>
      <c r="P32" s="39"/>
    </row>
    <row r="33" spans="8:16" ht="15">
      <c r="H33" s="16" t="s">
        <v>36</v>
      </c>
      <c r="I33" s="36"/>
      <c r="N33" s="38"/>
      <c r="O33" s="40"/>
      <c r="P33" s="39"/>
    </row>
    <row r="34" spans="8:16" ht="15">
      <c r="H34" s="16" t="s">
        <v>37</v>
      </c>
      <c r="I34" s="4"/>
      <c r="N34" s="38"/>
      <c r="O34" s="40"/>
      <c r="P34" s="39"/>
    </row>
    <row r="35" spans="8:16" ht="15">
      <c r="H35" s="16" t="s">
        <v>38</v>
      </c>
      <c r="I35" s="36"/>
      <c r="N35" s="38"/>
      <c r="O35" s="40"/>
      <c r="P35" s="39"/>
    </row>
    <row r="36" spans="8:16" ht="15">
      <c r="H36" s="16"/>
      <c r="I36" s="37"/>
      <c r="N36" s="38"/>
      <c r="O36" s="40"/>
      <c r="P36" s="39"/>
    </row>
    <row r="37" spans="8:16" ht="15">
      <c r="H37" s="16"/>
      <c r="I37" s="4"/>
      <c r="N37" s="38"/>
      <c r="O37" s="40"/>
      <c r="P37" s="39"/>
    </row>
    <row r="38" spans="8:16" ht="15">
      <c r="H38" s="16"/>
      <c r="I38" s="4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40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Gozzano Spina</dc:creator>
  <cp:keywords/>
  <dc:description/>
  <cp:lastModifiedBy>Maria Fernanda Gozzano Spina</cp:lastModifiedBy>
  <dcterms:created xsi:type="dcterms:W3CDTF">2020-06-29T16:42:51Z</dcterms:created>
  <dcterms:modified xsi:type="dcterms:W3CDTF">2020-06-29T16:42:55Z</dcterms:modified>
  <cp:category/>
  <cp:version/>
  <cp:contentType/>
  <cp:contentStatus/>
</cp:coreProperties>
</file>