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<sst xmlns="http://schemas.openxmlformats.org/spreadsheetml/2006/main" count="156" uniqueCount="94">
  <si>
    <t>COMPANHIA ITUANA DE SANEAMENTO CIS
CNPJ: 26.938.926/0001-16</t>
  </si>
  <si>
    <t>PP</t>
  </si>
  <si>
    <t>DIGITAÇÃO ELETRÔNICA DA PROPOSTA</t>
  </si>
  <si>
    <t>PREGÃO PRESENCIAL</t>
  </si>
  <si>
    <t>SEQUENCIA: 31</t>
  </si>
  <si>
    <t>Data Abertura: 29/04/2021 Hrs: 09:00</t>
  </si>
  <si>
    <t>Local Entrega: COMPANHIA ITUANA DE SANEAMENTO - CIS, RUA BARTIRA, 300-A VILA LEIS- ITU/SP - SEDE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</si>
  <si>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</si>
  <si>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</si>
  <si>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</si>
  <si>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</si>
  <si>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</si>
  <si>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</si>
  <si>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</si>
  <si>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</si>
  <si>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</si>
  <si>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</si>
  <si>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</si>
  <si>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</si>
  <si>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</si>
  <si>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</si>
  <si>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</si>
  <si>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JUNTA DE DESMONTAGEM FERRO FUNDIDO DUCTIL ASTM A-536 OU COMPATÍVEL, DN 200mm PN10, VEDAÇÃO EM EPDM/SBR, PARAFUSOS/ PORCAS/ ARRUELAS EM AÇO INOX 304, PADRÃO CONSTRUTIVO TIPO "ULTRAQUICK" H, REVESTIDA INTERNA E EXTERNAMENTE COM PINTURA EPOXI</t>
  </si>
  <si>
    <t>PÇ</t>
  </si>
  <si>
    <t>JUNTA DE DESMONTAGEM FERRO FUNDIDO DUCTIL ASTM A-536 OU COMPATÍVEL, DN 250mm PN10, VEDAÇÃO EM EPDM/SBR, PARAFUSOS/ PORCAS/ ARRUELAS EM AÇO INOX 304, PADRÃO CONSTRUTIVO TIPO "ULTRAQUICK" J, REVESTIDA INTERNA E EXTERNAMENTE COM PINTURA EPOXI.</t>
  </si>
  <si>
    <t>JUNTA DE DESMONTAGEM FERRO FUNDIDO DUCTIL ASTM A-536 OU COMPATÍVEL, DN 300mm PN10, VEDAÇÃO EM EPDM/SBR, PARAFUSOS/ PORCAS/ ARRUELAS EM AÇO INOX 304, PADRÃO CONSTRUTIVO TIPO "ULTRAQUICK" K, REVESTIDA INTERNA E EXTERNAMENTE COM PINTURA EPOXI.</t>
  </si>
  <si>
    <t xml:space="preserve">JUNTA DE DESMONTAGEM FERRO FUNDIDO DUCTIL ASTM A-536 OU COMPATÍVEL, DN 350mm PN10, VEDAÇÃO EM EPDM/SBR, PARAFUSOS/ PORCAS/ ARRUELAS EM AÇO INOX 304, PADRÃO CONSTRUTIVO TIPO "ULTRAQUICK", REVESTIDA INTERNA E EXTERNAMENTE COM PINTURA EPOXI. </t>
  </si>
  <si>
    <t>JUNTA DE DESMONTAGEM FERRO FUNDIDO DUCTIL ASTM A-536 OU COMPATÍVEL, DN 400mm PN10, VEDAÇÃO EM EPDM/SBR, PARAFUSOS/ PORCAS/ ARRUELAS EM AÇO INOX 304, PADRÃO CONSTRUTIVO TIPO "ULTRAQUICK", REVESTIDA INTERNA E EXTERNAMENTE COM PINTURA EPOXI.</t>
  </si>
  <si>
    <t>JUNTA DE DESMONTAGEM FERRO FUNDIDO DUCTIL ASTM A-536 OU COMPATÍVEL, DN 500mm PN10, VEDAÇÃO EM EPDM/SBR, PARAFUSOS/ PORCAS/ ARRUELAS EM AÇO INOX 304, PADRÃO CONSTRUTIVO TIPO "ULTRAQUICK", REVESTIDA INTERNA E EXTERNAMENTE COM PINTURA EPOXI.</t>
  </si>
  <si>
    <t>JUNTA GIBAULT Ø 50 P/ CIMENTO AMIANTO, LUVA E FLANGES EM FERRO FUNDIDO DÚCTIL NBR 6916, ANÉIS EM BORRACHA NATURAL ASTM D 2000, PARAFUSO EM AÇO SAE 1020 GALVANIZADO, CONFORME NBR14243</t>
  </si>
  <si>
    <t>JUNTA GIBAULT Ø 50 P/ FERRO FUNDIDO, LUVA E FLANGES EM FERRO FUNDIDO DÚCTIL NBR 6916, ANÉIS EM BORRACHA NATURAL ASTM D 2000, PARAFUSO EM AÇO SAE 1020 GALVANIZADO, CONFORME NBR14243</t>
  </si>
  <si>
    <t>JUNTA GIBAULT Ø 50 P/ PVC PBA, LUVA E FLANGES EM FERRO FUNDIDO DÚCTIL NBR: 6.916, ANÉIS EM BORRACHA NATURAL ASTM D 2.000, PARAFUSO EM AÇO SAE 1.020 GALVANIZADO, CONFORME NBR: 14.243.</t>
  </si>
  <si>
    <t>JUNTA GIBAULT Ø 75/80 P/ CIMENTO AMIANTO, LUVA E FLANGES EM FERRO FUNDIDO DÚCTIL NBR: 6.916, ANÉIS EM BORRACHA NATURAL ASTM D 2.000, PARAFUSO EM AÇO SAE 1.020 GALVANIZADO, CONFORME NBR: 14.243.</t>
  </si>
  <si>
    <t>JUNTA GIBAULT Ø 75/80 P/ FERRO FUNDIDO, LUVA E FLANGES EM FERRO FUNDIDO DÚCTIL NBR: 6.916, ANÉIS EM BORRACHA NATURAL ASTM D 2.000, PARAFUSO EM AÇO SAE 1.020 GALVANIZADO, CONFORME NBR: 14.243.</t>
  </si>
  <si>
    <t>JUNTA GIBAULT Ø 75/80 P/ PVC PBA, LUVA E FLANGES EM FERRO FUNDIDO DÚCTIL NBR: 6.916, ANÉIS EM BORRACHA NATURAL ASTM D 2.000, PARAFUSO EM AÇO SAE 1.020 GALVANIZADO, CONFORME NBR: 14.243.</t>
  </si>
  <si>
    <t>JUNTA GIBAULT Ø 100 P/ CIMENTO AMIANTO, LUVA E FLANGES EM FERRO FUNDIDO DÚCTIL NBR: 6.916, ANÉIS EM BORRACHA NATURAL ASTM D 2.000, PARAFUSO EM AÇO SAE 1.020 GALVANIZADO, CONFORME NBR: 14.243.</t>
  </si>
  <si>
    <t>JUNTA GIBAULT Ø 100 P/ FERRO FUNDIDO, LUVA E FLANGES EM FERRO FUNDIDO DÚCTIL NBR 6916, ANÉIS EM BORRACHA NATURAL ASTM D 2000, PARAFUSO EM AÇO SAE 1020 GALVANIZADO, CONFORME NBR14243</t>
  </si>
  <si>
    <t>JUNTA GIBAULT Ø 100 P/ PVC PBA, LUVA E FLANGES EM FERRO FUNDIDO DÚCTIL NBR 6916, ANÉIS EM BORRACHA NATURAL ASTM D 2000, PARAFUSO EM AÇO SAE 1020 GALVANIZADO, CONFORME NBR14243</t>
  </si>
  <si>
    <t>UN</t>
  </si>
  <si>
    <t>JUNTA GIBAULT Ø 150 P/ CIMENTO AMIANTO, LUVA E FLANGES EM FERRO FUNDIDO DÚCTIL NBR 6916, ANÉIS EM BORRACHA NATURAL ASTM D 2000, PARAFUSO EM AÇO SAE 1020 GALVANIZADO, CONFORME NBR14243</t>
  </si>
  <si>
    <t>JUNTA GIBAULT Ø 150 P/ FERRO FUNDIDO, LUVA E FLANGES EM FERRO FUNDIDO DÚCTIL NBR 6916, ANÉIS EM BORRACHA NATURAL ASTM D 2000, PARAFUSO EM AÇO SAE 1020 GALVANIZADO, CONFORME NBR14243</t>
  </si>
  <si>
    <t>JUNTA GIBAULT Ø 150 P/ PVC PBA, LUVA E FLANGES EM FERRO FUNDIDO DÚCTIL NBR 6916, ANÉIS EM BORRACHA NATURAL ASTM D 2000, PARAFUSO EM AÇO SAE 1020 GALVANIZADO, CONFORME NBR14243</t>
  </si>
  <si>
    <t>JUNTA GIBAULT Ø 200 P/ CIMENTO AMIANTO, LUVA E FLANGES EM FERRO FUNDIDO DÚCTIL NBR: 6.916, ANÉIS EM BORRACHA NATURAL ASTM D 2.000, PARAFUSO EM AÇO SAE 1.020 GALVANIZADO, CONFORME NBR: 14.243.</t>
  </si>
  <si>
    <t>JUNTA GIBAULT Ø 200 P/ FERRO FUNDIDO, LUVA E FLANGES EM FERRO FUNDIDO DÚCTIL NBR 6916, ANÉIS EM BORRACHA NATURAL ASTM D 2000, PARAFUSO EM AÇO SAE 1020 GALVANIZADO, CONFORME NBR14243</t>
  </si>
  <si>
    <t>JUNTA GIBAULT Ø 200 P/ PVC PBA, LUVA E FLANGES EM FERRO FUNDIDO DÚCTIL NBR: 6.916, ANÉIS EM BORRACHA NATURAL ASTM D 2.000, PARAFUSO EM AÇO SAE 1.020 GALVANIZADO, CONFORME NBR: 14.243.</t>
  </si>
  <si>
    <t>JUNTA GIBAULT Ø 250 P/ CIMENTO AMIANTO, LUVA E FLANGES EM FERRO FUNDIDO DÚCTIL NBR: 6.916, ANÉIS EM BORRACHA NATURAL ASTM D 2.000, PARAFUSO EM AÇO SAE 1.020 GALVANIZADO, CONFORME NBR: 14.243.</t>
  </si>
  <si>
    <t>JUNTA GIBAULT Ø 250 P/ FERRO FUNDIDO, LUVA E FLANGES EM FERRO FUNDIDO DÚCTIL NBR 6916, ANÉIS EM BORRACHA NATURAL ASTM D 2000, PARAFUSO EM AÇO SAE 1020 GALVANIZADO, CONFORME NBR14243</t>
  </si>
  <si>
    <t>JUNTA GIBAULT Ø 250 P/ PVC PBA, LUVA E FLANGES EM FERRO FUNDIDO DÚCTIL NBR: 6.916, ANÉIS EM BORRACHA NATURAL ASTM D 2.000, PARAFUSO EM AÇO SAE 1.020 GALVANIZADO, CONFORME NBR: 14.243.</t>
  </si>
  <si>
    <t>JUNTA GIBAULT Ø 300 P/ CIMENTO AMIANTO, LUVA E FLANGES EM FERRO FUNDIDO DÚCTIL NBR: 6.916, ANÉIS EM BORRACHA NATURAL ASTM D 2.000, PARAFUSO EM AÇO SAE 1.020 GALVANIZADO, CONFORME NBR: 14.243.</t>
  </si>
  <si>
    <t>JUNTA GIBAULT Ø 300 P/ FERRO FUNDIDO, LUVA E FLANGES EM FERRO FUNDIDO DÚCTIL NBR 6916, ANÉIS EM BORRACHA NATURAL ASTM D 2000, PARAFUSO EM AÇO SAE 1020 GALVANIZADO, CONFORME NBR14243</t>
  </si>
  <si>
    <t>JUNTA GIBAULT Ø 300 P/ PVC PBA, LUVA E FLANGES EM FERRO FUNDIDO DÚCTIL NBR: 6.916, ANÉIS EM BORRACHA NATURAL ASTM D 2.000, PARAFUSO EM AÇO SAE 1.020 GALVANIZADO, CONFORME NBR: 14.243</t>
  </si>
  <si>
    <t>JUNTA GIBAULT Ø 350 P/ CIMENTO AMIANTO, LUVA E FLANGES EM FERRO FUNDIDO DÚCTIL NBR: 6.916, ANÉIS EM BORRACHA NATURAL ASTM D 2.000, PARAFUSO EM AÇO SAE 1.020 GALVANIZADO, CONFORME NBR: 14.243.</t>
  </si>
  <si>
    <t>JUNTA GIBAULT Ø 350 P/ FERRO FUNDIDO, LUVA E FLANGES EM FERRO FUNDIDO DÚCTIL NBR 6916, ANÉIS EM BORRACHA NATURAL ASTM D 2000, PARAFUSO EM AÇO SAE 1020 GALVANIZADO, CONFORME NBR14243</t>
  </si>
  <si>
    <t>JUNTA GIBAULT Ø 350 P/ PVC PBA, LUVA E FLANGES EM FERRO FUNDIDO DÚCTIL NBR: 6.916, ANÉIS EM BORRACHA NATURAL ASTM D 2.000, PARAFUSO EM AÇO SAE 1.020 GALVANIZADO, CONFORME NBR: 14.243.</t>
  </si>
  <si>
    <t>JUNTA GIBAULT Ø 400 P/ CIMENTO AMIANTO, LUVA E FLANGES EM FERRO FUNDIDO DÚCTIL NBR: 6.916, ANÉIS EM BORRACHA NATURAL ASTM D 2.000, PARAFUSO EM AÇO SAE 1.020 GALVANIZADO, CONFORME NBR: 14.243.</t>
  </si>
  <si>
    <t>JUNTA GIBAULT Ø 400 P/ FERRO FUNDIDO, LUVA E FLANGES EM FERRO FUNDIDO DÚCTIL NBR 6916, ANÉIS EM BORRACHA NATURAL ASTM D 2000, PARAFUSO EM AÇO SAE 1020 GALVANIZADO, CONFORME NBR14243</t>
  </si>
  <si>
    <t>JUNTA GIBAULT Ø 400 P/ PVC PBA, LUVA E FLANGES EM FERRO FUNDIDO DÚCTIL NBR: 6.916, ANÉIS EM BORRACHA NATURAL ASTM D 2.000, PARAFUSO EM AÇO SAE 1.020 GALVANIZADO, CONFORME NBR: 14.243.</t>
  </si>
  <si>
    <t>JUNTA GIBAULT Ø 500 P/ CIMENTO AMIANTO, LUVA E FLANGES EM FERRO FUNDIDO DÚCTIL NBR: 6.916, ANÉIS EM BORRACHA NATURAL ASTM D 2.000, PARAFUSO EM AÇO SAE 1.020 GALVANIZADO, CONFORME NBR: 14.243.</t>
  </si>
  <si>
    <t>JUNTA GIBAULT Ø 500 P/ FERRO FUNDIDO, LUVA E FLANGES EM FERRO FUNDIDO DÚCTIL NBR: 6.916, ANÉIS EM BORRACHA NATURAL ASTM D 2.000, PARAFUSO EM AÇO SAE 1.020 GALVANIZADO, CONFORME NBR: 14.243.</t>
  </si>
  <si>
    <t>JUNTA GIBAULT Ø 500 P/ PVC PBA, LUVA E FLANGES EM FERRO FUNDIDO DÚCTIL NBR: 6.916, ANÉIS EM BORRACHA NATURAL ASTM D 2.000, PARAFUSO EM AÇO SAE 1.020 GALVANIZADO, CONFORME NBR: 14.243.</t>
  </si>
  <si>
    <t>JUNTA MECÂNICA GRANDE TOLERÂNCIA FERRO FUNDIDO DUCTIL ASTM A-536 OU COMPATÍVEL DN 80/102mm VEDAÇÃO EM EPDM/SBR, PARAFUSOS/ PORCAS/ ARRUELAS EM AÇO INOX 304PADRÃO CONSTRUTIVO TIPO "ULTRALINK", REVESTIDA INTERNA E EXTERNAMENTE COM PINTURA EPOXI</t>
  </si>
  <si>
    <t>JUNTA MECÂNICA GRANDE TOLERÂNCIA FERRO FUNDIDO DUCTIL ASTM A-536 OU COMPATÍVEL DN 97/127mm VEDAÇÃO EM EPDM/SBR, PARAFUSOS/ PORCAS/ ARRUELAS EM AÇO INOX 304PADRÃO CONSTRUTIVO TIPO "ULTRALINK", REVESTIDA INTERNA E EXTERNAMENTE COM PINTURA EPOXI</t>
  </si>
  <si>
    <t>JUNTA MECÂNICA GRANDE TOLERÂNCIA FERRO FUNDIDO DUCTIL ASTM A-536 OU COMPATÍVEL DN 123/153mm VEDAÇÃO EM EPDM/SBR, PARAFUSOS/ PORCAS/ ARRUELAS EM AÇO INOX 304PADRÃO CONSTRUTIVO TIPO "ULTRALINK", REVESTIDA INTERNA E EXTERNAMENTE COM PINTURA EPOXI.</t>
  </si>
  <si>
    <t>JUNTA MECÂNICA GRANDE TOLERÂNCIA FERRO FUNDIDO DUCTIL ASTM A-536 OU COMPATÍVEL DN 151/181mm VEDAÇÃO EM EPDM/SBR, PARAFUSOS/ PORCAS/ ARRUELAS EM AÇO INOX 304PADRÃO CONSTRUTIVO TIPO "ULTRALINK", REVESTIDA INTERNA E EXTERNAMENTE COM PINTURA EPOXI</t>
  </si>
  <si>
    <t>JUNTA MECÂNICA GRANDE TOLERÂNCIA FERRO FUNDIDO DUCTIL ASTM A-536 OU COMPATÍVEL DN 211/241mm VEDAÇÃO EM EPDM/SBR, PARAFUSOS/ PORCAS/ ARRUELAS EM AÇO INOX 304PADRÃO CONSTRUTIVO TIPO "ULTRALINK", REVESTIDA INTERNA E EXTERNAMENTE COM PINTURA EPOXI.</t>
  </si>
  <si>
    <t>JUNTA MECÂNICA GRANDE TOLERÂNCIA FERRO FUNDIDO DUCTIL ASTM A-536 OU COMPATÍVEL DN 260/290mm VEDAÇÃO EM EPDM/SBR, PARAFUSOS/ PORCAS/ ARRUELAS EM AÇO INOX 304PADRÃO CONSTRUTIVO TIPO "ULTRALINK", REVESTIDA INTERNA E EXTERNAMENTE COM PINTURA EPOXI</t>
  </si>
  <si>
    <t>JUNTA MECÂNICA GRANDE TOLERÂNCIA FERRO FUNDIDO DUCTIL ASTM A-536 OU COMPATÍVEL DN 306/336mm VEDAÇÃO EM EPDM/SBR, PARAFUSOS/ PORCAS/ ARRUELAS EM AÇO INOX 304PADRÃO CONSTRUTIVO TIPO "ULTRALINK", REVESTIDA INTERNA E EXTERNAMENTE COM PINTURA EPOXI.</t>
  </si>
  <si>
    <t>LUVA DE CORRER FERRO FUNDIDO DUCTIL ASTM A-536 OU COMPATÍVEL PARA FOFO X FOFO DN 200mm VEDAÇÃO EM EPDM/SBR.</t>
  </si>
  <si>
    <t>LUVA DE LARGA TOLERÂNCIA (TIPO "ULTRALINK" TIPO "C" OU SIMILAR) EM FOFO RANGE (80-102mm), PRESSÃO DE SERVIÇO 1,6 MPa. E ELEMENTO DEVEDAÇÃO INTERNA EM EPDM CONFORME NORMA NBR: 15.803.</t>
  </si>
  <si>
    <t>LUVA DE LARGA TOLERÂNCIA (TIPO "ULTRALINK" TIPO "D" OU SIMILAR) EM FOFO RANGE (97-127mm), PRESSÃO DE SERVIÇO 1,6 MPa. E ELEMENTO DEVEDAÇÃO INTERNA EM EPDM CONFORME NORMA NBR: 15.803.</t>
  </si>
  <si>
    <t>LUVA DE LARGA TOLERÂNCIA (TIPO "ULTRALINK" TIPO "H" OU SIMILAR) EM FOFO RANGE (211-241mm), PRESSÃO DE SERVIÇO 1,6 MPa. E ELEMENTO DE VEDAÇÃO INTERNA EM EPDM CONFORME NORMA NBR: 15.803.</t>
  </si>
  <si>
    <t>LUVA DE LARGA TOLERÂNCIA (TIPO "ULTRALINK" TIPO "J" OU SIMILAR) EM FOFO RANGE (260-290mm), PRESSÃO DE SERVIÇO 1,6 MPa. E ELEMENTO DE VEDAÇÃO INTERNA EM EPDM CONFORME NORMA NBR: 15.803.</t>
  </si>
  <si>
    <t>LUVA DE LARGA TOLERÂNCIA (TIPO "ULTRALINK" TIPO "K" OU SIMILAR) EM FOFO RANGE (306-336mm), PRESSÃO DE SERVIÇO 1,6 MPa. E ELEMENTO DE VEDAÇÃO INTERNA EM EPDM CONFORME NORMA NBR: 15.803.</t>
  </si>
  <si>
    <t>LUVA JUNTA MECÂNICA FOFO DN 200mm NBR: 7.675 NBR: 6.916 ISO 2.531.</t>
  </si>
  <si>
    <t>LUVA JUNTA MECÂNICA FOFO DN 250mm NBR: 7.675 NBR: 6.916 ISO 2.531.</t>
  </si>
  <si>
    <t>LUVA JUNTA MECÂNICA FOFO DN 300mm NBR: 7.675 NBR: 6.916 ISO 2.531.</t>
  </si>
  <si>
    <t>LUVA JUNTA MECÂNICA FOFO DN 400mm NBR: 7.675 NBR: 6.916 ISO 2.531.</t>
  </si>
  <si>
    <t>LUVA JUNTA MECÂNICA FOFO DN 500mm NBR: 7.675 NBR: 6.916 ISO 2.531.</t>
  </si>
  <si>
    <t>LUVA REPARO TRIPARTIDA DN 50mm FERRO FUNDIDO DUCTIL
(CONFORME NBR: 6.916) PARA VEDAÇÃO DE VAZAMENTO DE REDE DE DISTRIBUIÇÃO DE ÁGUA EM TUBOS DE FERRO FUNDIDO, PVC E FIBROCIMENTO COM PRESSÃO DE TRABALHO DE ATÉ 20 kgf/cm².
NOTAS: 1- ABRAÇADEIRA DEVERÁ SER COMPOSTA DE 03 PARTES IGUAIS COM PINTURA EM EPOXI APLICADA ELETROSTATICAMENTE COM 150 micra (µm).
2- PARAFUSOS DE AÇO CARBONO 1.040 (MÍNIMO), CABEÇA SEXTAVADA, ROSCA TOTAL, ZINCADO A FOGO OU CADMIADO, PORCAS E ARRUELAS.
3- A BORRACHA DE VEDAÇÃO DEVERÁ SER EM PERBUNAM, NBR, (CONFORME NORMA DIN 3.535) EM UMA ÚNICA PEÇA, NÃO PODENDO SER COLADA AS PARTES DA BRAÇADEIRA.
4- AS CABEÇAS DOS PARAFUSOS DEVERÃO SER TRAVADAS NOS CORPOS DAS PEÇAS PARA APERTO DAS PORCAS (PARAFUSOS NÃO FIXOS).
5- DEVERÃO ESTAR FUNDIDO, EM ALTO RELEVO, EM SUA SUPERFÍCIE EXTERNA: O NOME OU A MARCA DO FABRICANTE, O ANO DE FABRICAÇÃO, O DN E O PN CORRESPONDENTE.
6-SERÃO ACEITOS MATERIAIS COM NO MÁXIMO 02 ANOS DE FABRICAÇÃO, OU SEJA, DO ANO CORRENTE OU IMEDIATAMENTE ANTERIOR.</t>
  </si>
  <si>
    <t xml:space="preserve">LUVA REPARO TRIPARTIDA DN 75mm FERRO FUNDIDO DUCTIL
(CONFORME NBR: 6.916) PARA VEDAÇÃO DE VAZAMENTO DE REDE DE DISTRIBUIÇÃO DE ÁGUA EM TUBOS DE FERRO FUNDIDO, PVC E FIBROCIMENTO COM PRESSÃO DE TRABALHO DE ATÉ 20 kgf/cm².
NOTAS: 1- ABRAÇADEIRA DEVERÁ SER COMPOSTA DE 03 PARTES IGUAIS COM PINTURA EM EPOXI APLICADA ELETROSTATICAMENTE COM 150 micra (µm).
2- PARAFUSOS DE AÇO CARBONO 1.040 (MÍNIMO), CABEÇA SEXTAVADA, ROSCA TOTAL, ZINCADO A FOGO OU CADMIADO, PORCAS E ARRUELAS.
3- A BORRACHA DE VEDAÇÃO DEVERÁ SER EM PERBUNAM, NBR, (CONFORME NORMA DIN 3.535) EM UMA ÚNICA PEÇA, NÃO PODENDO SER COLADA AS PARTES DA BRAÇADEIRA.
4- AS CABEÇAS DOS PARAFUSOS DEVERÃO SER TRAVADAS NOS CORPOS DAS PEÇAS PARA APERTO DAS PORCAS (PARAFUSOS NÃO FIXOS).
5- DEVERÃO ESTAR FUNDIDO, EM ALTO RELEVO, EM SUA SUPERFÍCIE EXTERNA: O NOME OU A MARCA DO FABRICANTE O ANO DE FABRICAÇÃO, O DN E O PN CORRESPONDENTE.
6-SERÃO ACEITOS MATERIAIS COM NO MÁXIMO 02 ANOS DE FABRICAÇÃO, OU SEJA, DO ANO CORRENTE OU IMEDIATAMENTE ANTERIOR.
</t>
  </si>
  <si>
    <t xml:space="preserve">LUVA REPARO TRIPARTIDA DN 100mm FERRO FUNDIDO DUCTIL
(CONFORME NBR: 6.916) PARA VEDAÇÃO DE VAZAMENTO DE REDE DE DISTRIBUIÇÃO DE ÁGUA EM TUBOS DE FERRO FUNDIDO, PVC E FIBROCIMENTO COM PRESSÃO DE TRABALHO DE ATÉ 20 kgf/cm².
NOTAS: 1- ABRAÇADEIRA DEVERÁ SER COMPOSTA DE 03 PARTES IGUAIS COM PINTURA EM EPOXI APLICADA ELETROSTATICAMENTE COM 150 micra (µm).
2- PARAFUSOS DE AÇO CARBONO 1.040 (MÍNIMO), CABEÇA SEXTAVADA, ROSCA TOTAL, ZINCADO A FOGO OU CADMIADO, PORCAS E ARRUELAS.
3- A BORRACHA DE VEDAÇÃO DEVERÁ SER EM PERBUNAM, NBR, (CONFORME NORMA DIN 3.535) EM UMA ÚNICA PEÇA, NÃO PODENDO SER COLADA AS PARTES DA BRAÇADEIRA.
4- AS CABEÇAS DOS PARAFUSOS DEVERÃO SER TRAVADAS NOS CORPOS DAS PEÇAS PARA APERTO DAS PORCAS (PARAFUSOS NÃO FIXOS).
5- DEVERÃO ESTAR FUNDIDO, EM ALTO RELEVO, EM SUA SUPERFICIE EXTERNA: O NOME OU A MARCA DO FABRICANTE O ANO DE FABRICAÇÃO, O DN E O PN CORRESPONDENTE.
6-SERÃO ACEITOS MATERIAIS COM NO MÁXIMO 02 ANOS DE FABRICAÇÃO, OU SEJA, DO ANO CORRENTE OU IMEDIATAMENTE ANTERIOR.
</t>
  </si>
  <si>
    <t>LUVA REPARO TRIPARTIDA DN 125mm FERRO FUNDIDO DUCTIL
(CONFORME NBR: 6.916) PARA VEDAÇÃO DE VAZAMENTO DE REDE DE DISTRIBUIÇÃO DE ÁGUA EM TUBOS DE FERRO FUNDIDO, PVC E FIBROCIMENTO COM PRESSÃO DE TRABALHO DE ATÉ 20 kgf/cm².
NOTAS: 1- A BRAÇADEIRA DEVERÁ SER COMPOSTA DE 03 PARTES IGUAIS COM PINTURA EM EPOXI APLICADA ELETROSTATICAMENTE COM 150 micra (µm).
2- PARAFUSOS DE AÇO CARBONO 1.040 (MÍNIMO), CABEÇA SEXTAVADA, ROSCA TOTAL, ZINCADO A FOGO OU CADMIADO, PORCAS E ARRUELAS.
3- A BORRACHA DE VEDAÇAO DEVERÁ SER EM PERBUNAM, NBR, (CONFORME NORMA DIN 3.535) EM UMA ÚNICA PEÇA, NÃO PODENDO SER COLADA AS PARTES DA BRAÇADEIRA.
4- AS CABEÇAS DOS PARAFUSOS DEVERÃO SER TRAVADAS NOS CORPOS DAS PEÇAS PARA APERTO DAS PORCAS (PARAFUSOS NÃO FIXOS).
5- DEVERÃO ESTAR FUNDIDO, EM ALTO RELEVO, EM SUA SUPERÍCIE EXTERNA: O NOME OU A MARCA DO FABRICANTE O ANO DE FABRICAÇÃO, O DN E O PN CORRESPONDENTE.
6-SERÃO ACEITOS MATERIAIS COM NO MÁXIMO 02 ANOS DE FABRICAÇÃO, OU SEJA, DO ANO CORRENTE OU IMEDIATAMENTE ANTERIOR.</t>
  </si>
  <si>
    <t xml:space="preserve">LUVA REPARO TRIPARTIDA DN 150mm FERRO FUNDIDO DUCTIL
(CONFORME NBR: 6.916) PARA VEDAÇÃO DE VAZAMENTO DE REDE DE DISTRIBUIÇÃO DE ÁGUA EM TUBOS DE FERRO FUNDIDO, PVC E FIBROCIMENTO COM PRESSÃO DE TRABALHO DE ATÉ 20 kgf/cm².
NOTAS: 1- A BRAÇADEIRA DEVERÁ SER COMPOSTA DE 03 PARTES IGUAIS COM PINTURA EM EPOXI APLICADA ELETROSTATICAMENTE COM 150 micra (µm).
2- PARAFUSOS DE AÇO CARBONO 1.040 (MÍNIMO), CABEÇA SEXTAVADA, ROSCA TOTAL, ZINCADO A FOGO OU CADMIADO, PORCAS E ARRUELAS.
3- A BORRACHA DE VEDAÇÃO DEVERÁ SER EM PERBUNAM, NBR, (CONFORME NORMA DIN 3.535) EM UMA ÚNICA PEÇA, NÃO PODENDO SER COLADA AS PARTES DA BRAÇADEIRA.
4- AS CABEÇAS DOS PARAFUSOS DEVERÃO SER TRAVADAS NOS CORPOS DAS PEÇAS PARA APERTO DAS PORCAS (PARAFUSOS NÃO FIXOS).
5- DEVERÃO ESTAR FUNDIDO, EM ALTO RELEVO, EM SUA SUPERFÍCIE EXTERNA: O NOME OU A MARCA DO FABRICANTE O ANO DE FABRICAÇÃO, O DN E O PN CORRESPONDENTE.
6-SERÃO ACEITOS MATERIAIS COM NO MÁXIMO 02 ANOS DE FABRICAÇÃO, OU SEJA, DO ANO CORRENTE OU IMEDIATAMENTE ANTERIOR.
</t>
  </si>
  <si>
    <t xml:space="preserve">LUVA REPARO TRIPARTIDA DN 200mm FERRO FUNDIDO DUCTIL
(CONFORME NBR: 6.916) PARA VEDAÇÃO DE VAZAMENTO DE REDE DE DISTRIBUIÇÃO DE ÁGUA EM TUBOS DE FERRO FUNDIDO, PVC E FIBROCIMENTO COM PRESSÃO DE TRABALHO DE ATÉ 20 kgf/cm².
NOTAS: 1- A BRAÇADEIRA DEVERÁ SER COMPOSTA DE 03 PARTES IGUAIS COM PINTURA EM EPOXI APLICADA ELETROSTATICAMENTE COM 150 micra (µm).
2- PARAFUSOS DE AÇO CARBONO 1.040 (MÍNIMO), CABEÇA SEXTAVADA, ROSCA TOTAL, ZINCADO A FOGO OU CADMIADO, PORCAS E ARRUELAS.
3- A BORRACHA DE VEDAÇÃO DEVERÁ SER EM PERBUNAM, NBR, (CONFORME NORMA DIN 3.535) EM UMA ÚNICA PEÇA, NÃO PODENDO SER COLADA AS PARTES DA BRAÇADEIRA.
4- AS CABEÇAS DOS PARAFUSOS DEVERÃO SER TRAVADAS NOS CORPOS DAS PEÇAS PARA APERTO DAS PORCAS (PARAFUSOS NÃO FIXOS).
5- DEVERÃO ESTAR FUNDIDO, EM ALTO RELEVO, EM SUA SUPERFÍCIE EXTERNA: O NOME OU A MARCA DO FABRICANTE O ANO DE FABRICACAO, O DN E O PN CORRESPONDENTE.
6-SERÃO ACEITOS MATERIAIS COM NO MÁXIMO 02 ANOS DE FABRICAÇÃO, OU SEJA, DO ANO CORRENTE OU IMEDIATAMENTE ANTERIOR.
</t>
  </si>
  <si>
    <t xml:space="preserve">LUVA REPARO TRIPARTIDA DN 250mm FERRO FUNDIDO DUCTIL
(CONFORME NBR: 6.916) PARA VEDAÇÃO DE VAZAMENTO DE REDE DE DISTRIBUIÇÃO DE ÁGUA EM TUBOS DE FERRO FUNDIDO, PVC E FIBROCIMENTO COM PRESSÃO DE TRABALHO DE ATÉ 20 kgf/cm².
NOTAS: 1- A BRAÇADEIRA DEVERÁ SER COMPOSTA DE 03 PARTES IGUAIS COM PINTURA EM EPOXI APLICADA ELETROSTATICAMENTE COM 150 micra (µm).
2- PARAFUSOS DE AÇO CARBONO 1.040 (MÍNIMO), CABEÇA SEXTAVADA, ROSCA TOTAL, ZINCADO A FOGO OU CADMIADO, PORCAS E ARRUELAS.
3- A BORRACHA DE VEDAÇÃO DEVERÁ SER EM PERBUNAM, NBR, (CONFORME NORMA DIN 3.535) EM UMA ÚNICA PEÇA, NÃO PODENDO SER COLADA AS PARTES DA BRAÇADEIRA.
4- AS CABEÇAS DOS PARAFUSOS DEVERÃO SER TRAVADAS NOS CORPOS DAS PEÇAS PARA APERTO DAS PORCAS (PARAFUSOS NÃO FIXOS).
5- DEVERÃO ESTAR FUNDIDO, EM ALTO RELEVO, EM SUA SUPERFÍCIE EXTERNA: O NOME OU A MARCA DO FABRICANTE O ANO DE FABRICACAO, O DN E O PN CORRESPONDENTE.
6-SERÃO ACEITOS MATERIAIS COM NO MÁXIMO 02 ANOS DE FABRICAÇÃO, OU SEJA, DO ANO CORRENTE OU IMEDIATAMENTE ANTERIOR.
</t>
  </si>
  <si>
    <t xml:space="preserve">LUVA REPARO TRIPARTIDA DN 300mm FERRO FUNDIDO DUCTIL
(CONFORME NBR: 6.916) PARA VEDAÇÃO DE VAZAMENTO DE REDE DE DISTRIBUIÇÃO DE ÁGUA EM TUBOS DE FERRO FUNDIDO, PVC E FIBROCIMENTO COM PRESSÃO DE TRABALHO DE ATÉ 20 kgf/cm².
NOTAS: 1- A BRAÇADEIRA DEVERÁ SER COMPOSTA DE 03 PARTES IGUAIS COM PINTURA EM EPOXI APLICADA ELETROSTATICAMENTE COM 150 micra (µm).
2- PARAFUSOS DE AÇO CARBONO 1.040 (MÍNIMO), CABEÇA SEXTAVADA, ROSCA TOTAL, ZINCADO A FOGO OU CADMIADO, PORCAS E ARRUELAS.
3- A BORRACHA DE VEDAÇÃO DEVERÁ SER EM PERBUNAM, NBR, (CONFORME NORMA DIN 3.535) EM UMA ÚNICA PEÇA, NÃO PODENDO SER COLADA AS PARTES DA BRAÇADEIRA.
4- AS CABEÇAS DOS PARAFUSOS DEVERÃO SER TRAVADAS NOS CORPOS DAS PEÇAS PARA APERTO DAS PORCAS (PARAFUSOS NÃO FIXOS).
5- DEVERÃO ESTAR FUNDIDO, EM ALTO RELEVO, EM SUA SUPERFÍCIE EXTERNA: O NOME OU A MARCA DO FABRICANTE O ANO DE FABRICAÇÃO, O DN E O PN CORRESPONDENTE.
6-SERÃO ACEITOS MATERIAIS COM NO MÁXIMO 02 ANOS DE FABRICAÇÃO, OU SEJA, DO ANO CORRENTE OU IMEDIATAMENTE ANTERIOR.
</t>
  </si>
  <si>
    <t xml:space="preserve">LUVA REPARO TRIPARTIDA DN 400mm FERRO FUNDIDO DUCTIL
(CONFORME NBR: 6.916) PARA VEDAÇÃO DE VAZAMENTO DE REDE DE DISTRIBUIÇÃO DE ÁGUA EM TUBOS DE FERRO FUNDIDO, PVC E FIBROCIMENTO COM PRESSÃO DE TRABALHO DE ATÉ 20 kgf/cm².
NOTAS: 1- A BRAÇADEIRA DEVERÁ SER COMPOSTA DE 03 PARTES IGUAIS COM PINTURA EM EPOXI APLICADA ELETROSTATICAMENTE COM 150 micra (µm).
2- PARAFUSOS DE AÇO CARBONO 1.040 (MÍNIMO), CABEÇA SEXTAVADA, ROSCA TOTAL, ZINCADO A FOGO OU CADMIADO, PORCAS E ARRUELAS.
3- A BORRACHA DE VEDAÇÃO DEVERÁ SER EM PERBUNAM, NBR, (CONFORME NORMA DIN 3.535) EM UMA ÚNICA PEÇA, NÃO PODENDO SER COLADA AS PARTES DA BRAÇADEIRA.
4- AS CABEÇAS DOS PARAFUSOS DEVERÃO SER TRAVADAS NOS CORPOS DAS PEÇAS PARA APERTO DAS PORCAS (PARAFUSOS NAO FIXOS).
5- DEVERÃO ESTAR FUNDIDO, EM ALTO RELEVO, EM SUA SUPERFÍCIE EXTERNA: O NOME OU A MARCA DO FABRICANTE O ANO DE FABRICAÇÃO, O DN E O PN CORRESPONDENTE.
6-SERÃO ACEITOS MATERIAIS COM NO MÁXIMO 02 ANOS DE FABRICAÇÃO, OU SEJA, DO ANO CORRENTE OU IMEDIATAMENTE ANTERIOR.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</si>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</sst>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56.25">
      <c r="A17">
        <v>13</v>
      </c>
      <c r="B17">
        <v>31</v>
      </c>
      <c r="C17">
        <v>2021</v>
      </c>
      <c r="D17">
        <v>1</v>
      </c>
      <c r="G17" s="15">
        <v>1</v>
      </c>
      <c r="H17" s="20" t="s">
        <v>22</v>
      </c>
      <c r="I17" s="23">
        <v>5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31</v>
      </c>
      <c r="C18">
        <v>2021</v>
      </c>
      <c r="D18">
        <v>2</v>
      </c>
      <c r="G18" s="15">
        <v>2</v>
      </c>
      <c r="H18" s="20" t="s">
        <v>24</v>
      </c>
      <c r="I18" s="23">
        <v>5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56.25">
      <c r="A19">
        <v>13</v>
      </c>
      <c r="B19">
        <v>31</v>
      </c>
      <c r="C19">
        <v>2021</v>
      </c>
      <c r="D19">
        <v>3</v>
      </c>
      <c r="G19" s="15">
        <v>3</v>
      </c>
      <c r="H19" s="20" t="s">
        <v>25</v>
      </c>
      <c r="I19" s="23">
        <v>5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56.25">
      <c r="A20">
        <v>13</v>
      </c>
      <c r="B20">
        <v>31</v>
      </c>
      <c r="C20">
        <v>2021</v>
      </c>
      <c r="D20">
        <v>4</v>
      </c>
      <c r="G20" s="15">
        <v>4</v>
      </c>
      <c r="H20" s="20" t="s">
        <v>26</v>
      </c>
      <c r="I20" s="23">
        <v>5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56.25">
      <c r="A21">
        <v>13</v>
      </c>
      <c r="B21">
        <v>31</v>
      </c>
      <c r="C21">
        <v>2021</v>
      </c>
      <c r="D21">
        <v>5</v>
      </c>
      <c r="G21" s="15">
        <v>5</v>
      </c>
      <c r="H21" s="20" t="s">
        <v>27</v>
      </c>
      <c r="I21" s="23">
        <v>5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6.25">
      <c r="A22">
        <v>13</v>
      </c>
      <c r="B22">
        <v>31</v>
      </c>
      <c r="C22">
        <v>2021</v>
      </c>
      <c r="D22">
        <v>6</v>
      </c>
      <c r="G22" s="15">
        <v>6</v>
      </c>
      <c r="H22" s="20" t="s">
        <v>28</v>
      </c>
      <c r="I22" s="23">
        <v>5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31</v>
      </c>
      <c r="C23">
        <v>2021</v>
      </c>
      <c r="D23">
        <v>7</v>
      </c>
      <c r="G23" s="15">
        <v>7</v>
      </c>
      <c r="H23" s="20" t="s">
        <v>29</v>
      </c>
      <c r="I23" s="23">
        <v>200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31</v>
      </c>
      <c r="C24">
        <v>2021</v>
      </c>
      <c r="D24">
        <v>8</v>
      </c>
      <c r="G24" s="15">
        <v>8</v>
      </c>
      <c r="H24" s="20" t="s">
        <v>30</v>
      </c>
      <c r="I24" s="23">
        <v>200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45">
      <c r="A25">
        <v>13</v>
      </c>
      <c r="B25">
        <v>31</v>
      </c>
      <c r="C25">
        <v>2021</v>
      </c>
      <c r="D25">
        <v>9</v>
      </c>
      <c r="G25" s="15">
        <v>9</v>
      </c>
      <c r="H25" s="20" t="s">
        <v>31</v>
      </c>
      <c r="I25" s="23">
        <v>250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31</v>
      </c>
      <c r="C26">
        <v>2021</v>
      </c>
      <c r="D26">
        <v>10</v>
      </c>
      <c r="G26" s="15">
        <v>10</v>
      </c>
      <c r="H26" s="20" t="s">
        <v>32</v>
      </c>
      <c r="I26" s="23">
        <v>100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31</v>
      </c>
      <c r="C27">
        <v>2021</v>
      </c>
      <c r="D27">
        <v>11</v>
      </c>
      <c r="G27" s="15">
        <v>11</v>
      </c>
      <c r="H27" s="20" t="s">
        <v>33</v>
      </c>
      <c r="I27" s="23">
        <v>100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31</v>
      </c>
      <c r="C28">
        <v>2021</v>
      </c>
      <c r="D28">
        <v>12</v>
      </c>
      <c r="G28" s="15">
        <v>12</v>
      </c>
      <c r="H28" s="20" t="s">
        <v>34</v>
      </c>
      <c r="I28" s="23">
        <v>100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31</v>
      </c>
      <c r="C29">
        <v>2021</v>
      </c>
      <c r="D29">
        <v>13</v>
      </c>
      <c r="G29" s="15">
        <v>13</v>
      </c>
      <c r="H29" s="20" t="s">
        <v>35</v>
      </c>
      <c r="I29" s="23">
        <v>100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45">
      <c r="A30">
        <v>13</v>
      </c>
      <c r="B30">
        <v>31</v>
      </c>
      <c r="C30">
        <v>2021</v>
      </c>
      <c r="D30">
        <v>14</v>
      </c>
      <c r="G30" s="15">
        <v>14</v>
      </c>
      <c r="H30" s="20" t="s">
        <v>36</v>
      </c>
      <c r="I30" s="23">
        <v>100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31</v>
      </c>
      <c r="C31">
        <v>2021</v>
      </c>
      <c r="D31">
        <v>15</v>
      </c>
      <c r="G31" s="15">
        <v>15</v>
      </c>
      <c r="H31" s="20" t="s">
        <v>37</v>
      </c>
      <c r="I31" s="23">
        <v>100</v>
      </c>
      <c r="J31" s="23" t="s">
        <v>38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45">
      <c r="A32">
        <v>13</v>
      </c>
      <c r="B32">
        <v>31</v>
      </c>
      <c r="C32">
        <v>2021</v>
      </c>
      <c r="D32">
        <v>16</v>
      </c>
      <c r="G32" s="15">
        <v>16</v>
      </c>
      <c r="H32" s="20" t="s">
        <v>39</v>
      </c>
      <c r="I32" s="23">
        <v>50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45">
      <c r="A33">
        <v>13</v>
      </c>
      <c r="B33">
        <v>31</v>
      </c>
      <c r="C33">
        <v>2021</v>
      </c>
      <c r="D33">
        <v>17</v>
      </c>
      <c r="G33" s="15">
        <v>17</v>
      </c>
      <c r="H33" s="20" t="s">
        <v>40</v>
      </c>
      <c r="I33" s="23">
        <v>50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31</v>
      </c>
      <c r="C34">
        <v>2021</v>
      </c>
      <c r="D34">
        <v>18</v>
      </c>
      <c r="G34" s="15">
        <v>18</v>
      </c>
      <c r="H34" s="20" t="s">
        <v>41</v>
      </c>
      <c r="I34" s="23">
        <v>50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31</v>
      </c>
      <c r="C35">
        <v>2021</v>
      </c>
      <c r="D35">
        <v>19</v>
      </c>
      <c r="G35" s="15">
        <v>19</v>
      </c>
      <c r="H35" s="20" t="s">
        <v>42</v>
      </c>
      <c r="I35" s="23">
        <v>20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31</v>
      </c>
      <c r="C36">
        <v>2021</v>
      </c>
      <c r="D36">
        <v>20</v>
      </c>
      <c r="G36" s="15">
        <v>20</v>
      </c>
      <c r="H36" s="20" t="s">
        <v>43</v>
      </c>
      <c r="I36" s="23">
        <v>20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31</v>
      </c>
      <c r="C37">
        <v>2021</v>
      </c>
      <c r="D37">
        <v>21</v>
      </c>
      <c r="G37" s="15">
        <v>21</v>
      </c>
      <c r="H37" s="20" t="s">
        <v>44</v>
      </c>
      <c r="I37" s="23">
        <v>20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45">
      <c r="A38">
        <v>13</v>
      </c>
      <c r="B38">
        <v>31</v>
      </c>
      <c r="C38">
        <v>2021</v>
      </c>
      <c r="D38">
        <v>22</v>
      </c>
      <c r="G38" s="15">
        <v>22</v>
      </c>
      <c r="H38" s="20" t="s">
        <v>45</v>
      </c>
      <c r="I38" s="23">
        <v>20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45">
      <c r="A39">
        <v>13</v>
      </c>
      <c r="B39">
        <v>31</v>
      </c>
      <c r="C39">
        <v>2021</v>
      </c>
      <c r="D39">
        <v>23</v>
      </c>
      <c r="G39" s="15">
        <v>23</v>
      </c>
      <c r="H39" s="20" t="s">
        <v>46</v>
      </c>
      <c r="I39" s="23">
        <v>20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45">
      <c r="A40">
        <v>13</v>
      </c>
      <c r="B40">
        <v>31</v>
      </c>
      <c r="C40">
        <v>2021</v>
      </c>
      <c r="D40">
        <v>24</v>
      </c>
      <c r="G40" s="15">
        <v>24</v>
      </c>
      <c r="H40" s="20" t="s">
        <v>47</v>
      </c>
      <c r="I40" s="23">
        <v>20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45">
      <c r="A41">
        <v>13</v>
      </c>
      <c r="B41">
        <v>31</v>
      </c>
      <c r="C41">
        <v>2021</v>
      </c>
      <c r="D41">
        <v>25</v>
      </c>
      <c r="G41" s="15">
        <v>25</v>
      </c>
      <c r="H41" s="20" t="s">
        <v>48</v>
      </c>
      <c r="I41" s="23">
        <v>20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45">
      <c r="A42">
        <v>13</v>
      </c>
      <c r="B42">
        <v>31</v>
      </c>
      <c r="C42">
        <v>2021</v>
      </c>
      <c r="D42">
        <v>26</v>
      </c>
      <c r="G42" s="15">
        <v>26</v>
      </c>
      <c r="H42" s="20" t="s">
        <v>49</v>
      </c>
      <c r="I42" s="23">
        <v>20</v>
      </c>
      <c r="J42" s="23" t="s">
        <v>38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45">
      <c r="A43">
        <v>13</v>
      </c>
      <c r="B43">
        <v>31</v>
      </c>
      <c r="C43">
        <v>2021</v>
      </c>
      <c r="D43">
        <v>27</v>
      </c>
      <c r="G43" s="15">
        <v>27</v>
      </c>
      <c r="H43" s="20" t="s">
        <v>50</v>
      </c>
      <c r="I43" s="23">
        <v>20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45">
      <c r="A44">
        <v>13</v>
      </c>
      <c r="B44">
        <v>31</v>
      </c>
      <c r="C44">
        <v>2021</v>
      </c>
      <c r="D44">
        <v>28</v>
      </c>
      <c r="G44" s="15">
        <v>28</v>
      </c>
      <c r="H44" s="20" t="s">
        <v>51</v>
      </c>
      <c r="I44" s="23">
        <v>15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45">
      <c r="A45">
        <v>13</v>
      </c>
      <c r="B45">
        <v>31</v>
      </c>
      <c r="C45">
        <v>2021</v>
      </c>
      <c r="D45">
        <v>29</v>
      </c>
      <c r="G45" s="15">
        <v>29</v>
      </c>
      <c r="H45" s="20" t="s">
        <v>52</v>
      </c>
      <c r="I45" s="23">
        <v>15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31</v>
      </c>
      <c r="C46">
        <v>2021</v>
      </c>
      <c r="D46">
        <v>30</v>
      </c>
      <c r="G46" s="15">
        <v>30</v>
      </c>
      <c r="H46" s="20" t="s">
        <v>53</v>
      </c>
      <c r="I46" s="23">
        <v>15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45">
      <c r="A47">
        <v>13</v>
      </c>
      <c r="B47">
        <v>31</v>
      </c>
      <c r="C47">
        <v>2021</v>
      </c>
      <c r="D47">
        <v>31</v>
      </c>
      <c r="G47" s="15">
        <v>31</v>
      </c>
      <c r="H47" s="20" t="s">
        <v>54</v>
      </c>
      <c r="I47" s="23">
        <v>15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45">
      <c r="A48">
        <v>13</v>
      </c>
      <c r="B48">
        <v>31</v>
      </c>
      <c r="C48">
        <v>2021</v>
      </c>
      <c r="D48">
        <v>32</v>
      </c>
      <c r="G48" s="15">
        <v>32</v>
      </c>
      <c r="H48" s="20" t="s">
        <v>55</v>
      </c>
      <c r="I48" s="23">
        <v>15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45">
      <c r="A49">
        <v>13</v>
      </c>
      <c r="B49">
        <v>31</v>
      </c>
      <c r="C49">
        <v>2021</v>
      </c>
      <c r="D49">
        <v>33</v>
      </c>
      <c r="G49" s="15">
        <v>33</v>
      </c>
      <c r="H49" s="20" t="s">
        <v>56</v>
      </c>
      <c r="I49" s="23">
        <v>15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45">
      <c r="A50">
        <v>13</v>
      </c>
      <c r="B50">
        <v>31</v>
      </c>
      <c r="C50">
        <v>2021</v>
      </c>
      <c r="D50">
        <v>34</v>
      </c>
      <c r="G50" s="15">
        <v>34</v>
      </c>
      <c r="H50" s="20" t="s">
        <v>57</v>
      </c>
      <c r="I50" s="23">
        <v>10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31</v>
      </c>
      <c r="C51">
        <v>2021</v>
      </c>
      <c r="D51">
        <v>35</v>
      </c>
      <c r="G51" s="15">
        <v>35</v>
      </c>
      <c r="H51" s="20" t="s">
        <v>58</v>
      </c>
      <c r="I51" s="23">
        <v>10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45">
      <c r="A52">
        <v>13</v>
      </c>
      <c r="B52">
        <v>31</v>
      </c>
      <c r="C52">
        <v>2021</v>
      </c>
      <c r="D52">
        <v>36</v>
      </c>
      <c r="G52" s="15">
        <v>36</v>
      </c>
      <c r="H52" s="20" t="s">
        <v>59</v>
      </c>
      <c r="I52" s="23">
        <v>10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56.25">
      <c r="A53">
        <v>13</v>
      </c>
      <c r="B53">
        <v>31</v>
      </c>
      <c r="C53">
        <v>2021</v>
      </c>
      <c r="D53">
        <v>37</v>
      </c>
      <c r="G53" s="15">
        <v>37</v>
      </c>
      <c r="H53" s="20" t="s">
        <v>60</v>
      </c>
      <c r="I53" s="23">
        <v>10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56.25">
      <c r="A54">
        <v>13</v>
      </c>
      <c r="B54">
        <v>31</v>
      </c>
      <c r="C54">
        <v>2021</v>
      </c>
      <c r="D54">
        <v>38</v>
      </c>
      <c r="G54" s="15">
        <v>38</v>
      </c>
      <c r="H54" s="20" t="s">
        <v>61</v>
      </c>
      <c r="I54" s="23">
        <v>10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31</v>
      </c>
      <c r="C55">
        <v>2021</v>
      </c>
      <c r="D55">
        <v>39</v>
      </c>
      <c r="G55" s="15">
        <v>39</v>
      </c>
      <c r="H55" s="20" t="s">
        <v>62</v>
      </c>
      <c r="I55" s="23">
        <v>10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56.25">
      <c r="A56">
        <v>13</v>
      </c>
      <c r="B56">
        <v>31</v>
      </c>
      <c r="C56">
        <v>2021</v>
      </c>
      <c r="D56">
        <v>40</v>
      </c>
      <c r="G56" s="15">
        <v>40</v>
      </c>
      <c r="H56" s="20" t="s">
        <v>63</v>
      </c>
      <c r="I56" s="23">
        <v>10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56.25">
      <c r="A57">
        <v>13</v>
      </c>
      <c r="B57">
        <v>31</v>
      </c>
      <c r="C57">
        <v>2021</v>
      </c>
      <c r="D57">
        <v>41</v>
      </c>
      <c r="G57" s="15">
        <v>41</v>
      </c>
      <c r="H57" s="20" t="s">
        <v>64</v>
      </c>
      <c r="I57" s="23">
        <v>10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56.25">
      <c r="A58">
        <v>13</v>
      </c>
      <c r="B58">
        <v>31</v>
      </c>
      <c r="C58">
        <v>2021</v>
      </c>
      <c r="D58">
        <v>42</v>
      </c>
      <c r="G58" s="15">
        <v>42</v>
      </c>
      <c r="H58" s="20" t="s">
        <v>65</v>
      </c>
      <c r="I58" s="23">
        <v>10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56.25">
      <c r="A59">
        <v>13</v>
      </c>
      <c r="B59">
        <v>31</v>
      </c>
      <c r="C59">
        <v>2021</v>
      </c>
      <c r="D59">
        <v>43</v>
      </c>
      <c r="G59" s="15">
        <v>43</v>
      </c>
      <c r="H59" s="20" t="s">
        <v>66</v>
      </c>
      <c r="I59" s="23">
        <v>10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31</v>
      </c>
      <c r="C60">
        <v>2021</v>
      </c>
      <c r="D60">
        <v>44</v>
      </c>
      <c r="G60" s="15">
        <v>44</v>
      </c>
      <c r="H60" s="20" t="s">
        <v>67</v>
      </c>
      <c r="I60" s="23">
        <v>40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45">
      <c r="A61">
        <v>13</v>
      </c>
      <c r="B61">
        <v>31</v>
      </c>
      <c r="C61">
        <v>2021</v>
      </c>
      <c r="D61">
        <v>45</v>
      </c>
      <c r="G61" s="15">
        <v>45</v>
      </c>
      <c r="H61" s="20" t="s">
        <v>68</v>
      </c>
      <c r="I61" s="23">
        <v>20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45">
      <c r="A62">
        <v>13</v>
      </c>
      <c r="B62">
        <v>31</v>
      </c>
      <c r="C62">
        <v>2021</v>
      </c>
      <c r="D62">
        <v>46</v>
      </c>
      <c r="G62" s="15">
        <v>46</v>
      </c>
      <c r="H62" s="20" t="s">
        <v>69</v>
      </c>
      <c r="I62" s="23">
        <v>20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45">
      <c r="A63">
        <v>13</v>
      </c>
      <c r="B63">
        <v>31</v>
      </c>
      <c r="C63">
        <v>2021</v>
      </c>
      <c r="D63">
        <v>47</v>
      </c>
      <c r="G63" s="15">
        <v>47</v>
      </c>
      <c r="H63" s="20" t="s">
        <v>70</v>
      </c>
      <c r="I63" s="23">
        <v>20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45">
      <c r="A64">
        <v>13</v>
      </c>
      <c r="B64">
        <v>31</v>
      </c>
      <c r="C64">
        <v>2021</v>
      </c>
      <c r="D64">
        <v>48</v>
      </c>
      <c r="G64" s="15">
        <v>48</v>
      </c>
      <c r="H64" s="20" t="s">
        <v>71</v>
      </c>
      <c r="I64" s="23">
        <v>20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45">
      <c r="A65">
        <v>13</v>
      </c>
      <c r="B65">
        <v>31</v>
      </c>
      <c r="C65">
        <v>2021</v>
      </c>
      <c r="D65">
        <v>49</v>
      </c>
      <c r="G65" s="15">
        <v>49</v>
      </c>
      <c r="H65" s="20" t="s">
        <v>72</v>
      </c>
      <c r="I65" s="23">
        <v>20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31</v>
      </c>
      <c r="C66">
        <v>2021</v>
      </c>
      <c r="D66">
        <v>50</v>
      </c>
      <c r="G66" s="15">
        <v>50</v>
      </c>
      <c r="H66" s="20" t="s">
        <v>73</v>
      </c>
      <c r="I66" s="23">
        <v>40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31</v>
      </c>
      <c r="C67">
        <v>2021</v>
      </c>
      <c r="D67">
        <v>51</v>
      </c>
      <c r="G67" s="15">
        <v>51</v>
      </c>
      <c r="H67" s="20" t="s">
        <v>74</v>
      </c>
      <c r="I67" s="23">
        <v>14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31</v>
      </c>
      <c r="C68">
        <v>2021</v>
      </c>
      <c r="D68">
        <v>52</v>
      </c>
      <c r="G68" s="15">
        <v>52</v>
      </c>
      <c r="H68" s="20" t="s">
        <v>75</v>
      </c>
      <c r="I68" s="23">
        <v>14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31</v>
      </c>
      <c r="C69">
        <v>2021</v>
      </c>
      <c r="D69">
        <v>53</v>
      </c>
      <c r="G69" s="15">
        <v>53</v>
      </c>
      <c r="H69" s="20" t="s">
        <v>76</v>
      </c>
      <c r="I69" s="23">
        <v>10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31</v>
      </c>
      <c r="C70">
        <v>2021</v>
      </c>
      <c r="D70">
        <v>54</v>
      </c>
      <c r="G70" s="15">
        <v>54</v>
      </c>
      <c r="H70" s="20" t="s">
        <v>77</v>
      </c>
      <c r="I70" s="23">
        <v>10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70">
      <c r="A71">
        <v>13</v>
      </c>
      <c r="B71">
        <v>31</v>
      </c>
      <c r="C71">
        <v>2021</v>
      </c>
      <c r="D71">
        <v>55</v>
      </c>
      <c r="G71" s="15">
        <v>55</v>
      </c>
      <c r="H71" s="20" t="s">
        <v>78</v>
      </c>
      <c r="I71" s="23">
        <v>150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81.25">
      <c r="A72">
        <v>13</v>
      </c>
      <c r="B72">
        <v>31</v>
      </c>
      <c r="C72">
        <v>2021</v>
      </c>
      <c r="D72">
        <v>56</v>
      </c>
      <c r="G72" s="15">
        <v>56</v>
      </c>
      <c r="H72" s="20" t="s">
        <v>79</v>
      </c>
      <c r="I72" s="23">
        <v>150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81.25">
      <c r="A73">
        <v>13</v>
      </c>
      <c r="B73">
        <v>31</v>
      </c>
      <c r="C73">
        <v>2021</v>
      </c>
      <c r="D73">
        <v>57</v>
      </c>
      <c r="G73" s="15">
        <v>57</v>
      </c>
      <c r="H73" s="20" t="s">
        <v>80</v>
      </c>
      <c r="I73" s="23">
        <v>150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70">
      <c r="A74">
        <v>13</v>
      </c>
      <c r="B74">
        <v>31</v>
      </c>
      <c r="C74">
        <v>2021</v>
      </c>
      <c r="D74">
        <v>58</v>
      </c>
      <c r="G74" s="15">
        <v>58</v>
      </c>
      <c r="H74" s="20" t="s">
        <v>81</v>
      </c>
      <c r="I74" s="23">
        <v>150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81.25">
      <c r="A75">
        <v>13</v>
      </c>
      <c r="B75">
        <v>31</v>
      </c>
      <c r="C75">
        <v>2021</v>
      </c>
      <c r="D75">
        <v>59</v>
      </c>
      <c r="G75" s="15">
        <v>59</v>
      </c>
      <c r="H75" s="20" t="s">
        <v>82</v>
      </c>
      <c r="I75" s="23">
        <v>150</v>
      </c>
      <c r="J75" s="23" t="s">
        <v>23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81.25">
      <c r="A76">
        <v>13</v>
      </c>
      <c r="B76">
        <v>31</v>
      </c>
      <c r="C76">
        <v>2021</v>
      </c>
      <c r="D76">
        <v>60</v>
      </c>
      <c r="G76" s="15">
        <v>60</v>
      </c>
      <c r="H76" s="20" t="s">
        <v>83</v>
      </c>
      <c r="I76" s="23">
        <v>150</v>
      </c>
      <c r="J76" s="23" t="s">
        <v>23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81.25">
      <c r="A77">
        <v>13</v>
      </c>
      <c r="B77">
        <v>31</v>
      </c>
      <c r="C77">
        <v>2021</v>
      </c>
      <c r="D77">
        <v>61</v>
      </c>
      <c r="G77" s="15">
        <v>61</v>
      </c>
      <c r="H77" s="20" t="s">
        <v>84</v>
      </c>
      <c r="I77" s="23">
        <v>150</v>
      </c>
      <c r="J77" s="23" t="s">
        <v>23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81.25">
      <c r="A78">
        <v>13</v>
      </c>
      <c r="B78">
        <v>31</v>
      </c>
      <c r="C78">
        <v>2021</v>
      </c>
      <c r="D78">
        <v>62</v>
      </c>
      <c r="G78" s="15">
        <v>62</v>
      </c>
      <c r="H78" s="20" t="s">
        <v>85</v>
      </c>
      <c r="I78" s="23">
        <v>150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81.25">
      <c r="A79">
        <v>13</v>
      </c>
      <c r="B79">
        <v>31</v>
      </c>
      <c r="C79">
        <v>2021</v>
      </c>
      <c r="D79">
        <v>63</v>
      </c>
      <c r="G79" s="15">
        <v>63</v>
      </c>
      <c r="H79" s="20" t="s">
        <v>86</v>
      </c>
      <c r="I79" s="23">
        <v>15</v>
      </c>
      <c r="J79" s="23" t="s">
        <v>23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7:18" ht="15">
      <c r="G80" s="15"/>
      <c r="H80" s="20"/>
      <c r="I80" s="23"/>
      <c r="J80" s="23"/>
      <c r="K80" s="15"/>
      <c r="L80" s="7"/>
      <c r="M80" s="2"/>
      <c r="N80" s="2"/>
      <c r="O80" s="9"/>
      <c r="P80" s="12"/>
      <c r="Q80" s="2"/>
      <c r="R80" s="2"/>
    </row>
    <row r="81" spans="8:15" ht="15">
      <c r="H81" s="16"/>
      <c r="L81" s="31" t="s">
        <v>87</v>
      </c>
      <c r="N81" s="32"/>
      <c r="O81" s="33">
        <f>SUM(O10:O79)</f>
        <v>0</v>
      </c>
    </row>
    <row r="82" ht="15.75" thickBot="1">
      <c r="H82" s="16"/>
    </row>
    <row r="83" spans="8:16" ht="15">
      <c r="H83" s="16"/>
      <c r="N83" s="38"/>
      <c r="O83" s="41"/>
      <c r="P83" s="42" t="s">
        <v>92</v>
      </c>
    </row>
    <row r="84" spans="8:16" ht="15">
      <c r="H84" s="16" t="s">
        <v>88</v>
      </c>
      <c r="I84" s="36"/>
      <c r="N84" s="38"/>
      <c r="O84" s="40"/>
      <c r="P84" s="39"/>
    </row>
    <row r="85" spans="8:16" ht="15">
      <c r="H85" s="16" t="s">
        <v>89</v>
      </c>
      <c r="I85" s="36"/>
      <c r="N85" s="38"/>
      <c r="O85" s="40"/>
      <c r="P85" s="39"/>
    </row>
    <row r="86" spans="8:16" ht="15">
      <c r="H86" s="16" t="s">
        <v>90</v>
      </c>
      <c r="I86" s="4"/>
      <c r="N86" s="38"/>
      <c r="O86" s="40"/>
      <c r="P86" s="39"/>
    </row>
    <row r="87" spans="8:16" ht="15">
      <c r="H87" s="16" t="s">
        <v>91</v>
      </c>
      <c r="I87" s="36"/>
      <c r="N87" s="38"/>
      <c r="O87" s="40"/>
      <c r="P87" s="39"/>
    </row>
    <row r="88" spans="8:16" ht="15">
      <c r="H88" s="16"/>
      <c r="I88" s="37"/>
      <c r="N88" s="38"/>
      <c r="O88" s="40"/>
      <c r="P88" s="39"/>
    </row>
    <row r="89" spans="8:16" ht="15">
      <c r="H89" s="16"/>
      <c r="I89" s="4"/>
      <c r="N89" s="38"/>
      <c r="O89" s="40"/>
      <c r="P89" s="39"/>
    </row>
    <row r="90" spans="8:16" ht="15">
      <c r="H90" s="16"/>
      <c r="I90" s="4"/>
      <c r="N90" s="38"/>
      <c r="O90" s="40"/>
      <c r="P90" s="39"/>
    </row>
    <row r="91" spans="14:16" ht="15">
      <c r="N91" s="38"/>
      <c r="O91" s="40"/>
      <c r="P91" s="39"/>
    </row>
    <row r="92" spans="14:16" ht="15.75" thickBot="1">
      <c r="N92" s="38"/>
      <c r="O92" s="43"/>
      <c r="P92" s="44" t="s">
        <v>93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Gozzano Spina</dc:creator>
  <cp:keywords/>
  <dc:description/>
  <cp:lastModifiedBy>Maria Fernanda Gozzano Spina</cp:lastModifiedBy>
  <dcterms:created xsi:type="dcterms:W3CDTF">2021-04-09T18:43:19Z</dcterms:created>
  <dcterms:modified xsi:type="dcterms:W3CDTF">2021-04-09T18:43:25Z</dcterms:modified>
  <cp:category/>
  <cp:version/>
  <cp:contentType/>
  <cp:contentStatus/>
</cp:coreProperties>
</file>